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0730" windowHeight="117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10" i="1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</calcChain>
</file>

<file path=xl/sharedStrings.xml><?xml version="1.0" encoding="utf-8"?>
<sst xmlns="http://schemas.openxmlformats.org/spreadsheetml/2006/main" count="56" uniqueCount="34">
  <si>
    <t>S.No</t>
  </si>
  <si>
    <t xml:space="preserve">Complication </t>
  </si>
  <si>
    <t xml:space="preserve">Death </t>
  </si>
  <si>
    <t>Failure</t>
  </si>
  <si>
    <t>Death</t>
  </si>
  <si>
    <t>COMPLICATION</t>
  </si>
  <si>
    <t xml:space="preserve">DEATH </t>
  </si>
  <si>
    <t>FAILURE</t>
  </si>
  <si>
    <t>Total Amount</t>
  </si>
  <si>
    <t>Amount</t>
  </si>
  <si>
    <t xml:space="preserve">Amount </t>
  </si>
  <si>
    <t>No. of Fresh/new  Complication Claims submitted in 2022-23 paid</t>
  </si>
  <si>
    <t>No. of  outstanding   Complication Claims from previous years  paid in 2022-23</t>
  </si>
  <si>
    <t xml:space="preserve"> Family Planning Indemnity Scheme (FY 2022-23)</t>
  </si>
  <si>
    <t>No. of  outstanding Death Claims from previous years  paid in 2022-23</t>
  </si>
  <si>
    <t>No. of Fresh/new Death Claims submitted in 2022-23 paid</t>
  </si>
  <si>
    <t xml:space="preserve"> No. of  Complication Claims (submitted in year 2022-23) not paid </t>
  </si>
  <si>
    <t xml:space="preserve">No of  old pending  Complication Claims  from previous years not paid </t>
  </si>
  <si>
    <t xml:space="preserve"> No. of  Death Claims (submitted in year  2022-23) not paid </t>
  </si>
  <si>
    <t xml:space="preserve">No of  old pending  Death Claims  from previous years not paid </t>
  </si>
  <si>
    <t xml:space="preserve"> No. of  Failure  Claims (submitted in year 2022-23) not paid </t>
  </si>
  <si>
    <t xml:space="preserve">No of  old pending  Failure  Claims  from previous years not paid </t>
  </si>
  <si>
    <t>"Doubling the quantum of FPIS compensation as per Hon'ble SC directives " done by the state (Yes/No)</t>
  </si>
  <si>
    <t>Yes</t>
  </si>
  <si>
    <t>TOTAL</t>
  </si>
  <si>
    <t>Name of Mizoram</t>
  </si>
  <si>
    <t>Mizoram</t>
  </si>
  <si>
    <t>FRESH/NEW CLAIMS SUBMITTED IN FY 2022-23   
 (1st April 2023 -31st March 2024)</t>
  </si>
  <si>
    <t xml:space="preserve">OUTSTANDING CLAIMS  from previous years (before 1st April 2023) </t>
  </si>
  <si>
    <t>CLAIMS PAID (FY 2023-24)</t>
  </si>
  <si>
    <t xml:space="preserve"> CLAIMS REJECTED (FY 2023-24)</t>
  </si>
  <si>
    <t>OUTSTANDING CLAIMS TILL DATE / 31st MARCH 2024</t>
  </si>
  <si>
    <t>No. of Fresh/new  Failure Claims submitted in 2023-24 paid</t>
  </si>
  <si>
    <t>No. of  outstanding  Failure Claims from previous years  paid in 2023-24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</si>
</sst>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6918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7" borderId="1" xfId="0" applyFont="1" applyFill="1" applyBorder="1" applyAlignment="1">
      <alignment horizontal="center" vertical="center" textRotation="90" wrapText="1"/>
    </xf>
    <xf numFmtId="0" fontId="0" fillId="0" borderId="1" xfId="0" applyBorder="1" applyProtection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3" fillId="7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79"/>
  <sheetViews>
    <sheetView tabSelected="1" topLeftCell="A2" zoomScale="90" zoomScaleNormal="90" workbookViewId="0">
      <selection activeCell="AM7" sqref="AM7"/>
    </sheetView>
  </sheetViews>
  <sheetFormatPr defaultRowHeight="15"/>
  <cols>
    <col min="1" max="1" width="9.140625" style="3"/>
    <col min="2" max="2" width="20.140625" customWidth="1"/>
  </cols>
  <sheetData>
    <row r="1" spans="1:39" s="4" customFormat="1" ht="27">
      <c r="A1" s="15" t="s">
        <v>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s="4" customFormat="1" ht="100.5" customHeight="1">
      <c r="A2" s="16" t="s">
        <v>0</v>
      </c>
      <c r="B2" s="16" t="s">
        <v>25</v>
      </c>
      <c r="C2" s="17" t="s">
        <v>22</v>
      </c>
      <c r="D2" s="18" t="s">
        <v>27</v>
      </c>
      <c r="E2" s="18"/>
      <c r="F2" s="18"/>
      <c r="G2" s="19" t="s">
        <v>28</v>
      </c>
      <c r="H2" s="19"/>
      <c r="I2" s="19"/>
      <c r="J2" s="13" t="s">
        <v>29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4" t="s">
        <v>30</v>
      </c>
      <c r="W2" s="14"/>
      <c r="X2" s="14"/>
      <c r="Y2" s="14"/>
      <c r="Z2" s="14"/>
      <c r="AA2" s="14"/>
      <c r="AB2" s="12" t="s">
        <v>31</v>
      </c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 spans="1:39" s="4" customFormat="1" ht="15.75">
      <c r="A3" s="16"/>
      <c r="B3" s="16"/>
      <c r="C3" s="17"/>
      <c r="D3" s="20" t="s">
        <v>1</v>
      </c>
      <c r="E3" s="20" t="s">
        <v>2</v>
      </c>
      <c r="F3" s="20" t="s">
        <v>3</v>
      </c>
      <c r="G3" s="21" t="s">
        <v>1</v>
      </c>
      <c r="H3" s="21" t="s">
        <v>2</v>
      </c>
      <c r="I3" s="21" t="s">
        <v>3</v>
      </c>
      <c r="J3" s="13" t="s">
        <v>1</v>
      </c>
      <c r="K3" s="13"/>
      <c r="L3" s="13"/>
      <c r="M3" s="13"/>
      <c r="N3" s="13" t="s">
        <v>4</v>
      </c>
      <c r="O3" s="13"/>
      <c r="P3" s="13"/>
      <c r="Q3" s="13"/>
      <c r="R3" s="13" t="s">
        <v>3</v>
      </c>
      <c r="S3" s="13"/>
      <c r="T3" s="13"/>
      <c r="U3" s="13"/>
      <c r="V3" s="14"/>
      <c r="W3" s="14"/>
      <c r="X3" s="14"/>
      <c r="Y3" s="14"/>
      <c r="Z3" s="14"/>
      <c r="AA3" s="14"/>
      <c r="AB3" s="12" t="s">
        <v>5</v>
      </c>
      <c r="AC3" s="12"/>
      <c r="AD3" s="12"/>
      <c r="AE3" s="12"/>
      <c r="AF3" s="12" t="s">
        <v>6</v>
      </c>
      <c r="AG3" s="12"/>
      <c r="AH3" s="12"/>
      <c r="AI3" s="12"/>
      <c r="AJ3" s="12" t="s">
        <v>7</v>
      </c>
      <c r="AK3" s="12"/>
      <c r="AL3" s="12"/>
      <c r="AM3" s="12"/>
    </row>
    <row r="4" spans="1:39" s="4" customFormat="1" ht="243.75" customHeight="1">
      <c r="A4" s="16"/>
      <c r="B4" s="16"/>
      <c r="C4" s="17"/>
      <c r="D4" s="20"/>
      <c r="E4" s="20" t="s">
        <v>2</v>
      </c>
      <c r="F4" s="20" t="s">
        <v>3</v>
      </c>
      <c r="G4" s="21"/>
      <c r="H4" s="21"/>
      <c r="I4" s="21"/>
      <c r="J4" s="5" t="s">
        <v>11</v>
      </c>
      <c r="K4" s="5" t="s">
        <v>8</v>
      </c>
      <c r="L4" s="5" t="s">
        <v>12</v>
      </c>
      <c r="M4" s="5" t="s">
        <v>8</v>
      </c>
      <c r="N4" s="5" t="s">
        <v>15</v>
      </c>
      <c r="O4" s="5" t="s">
        <v>8</v>
      </c>
      <c r="P4" s="5" t="s">
        <v>14</v>
      </c>
      <c r="Q4" s="5" t="s">
        <v>8</v>
      </c>
      <c r="R4" s="5" t="s">
        <v>32</v>
      </c>
      <c r="S4" s="5" t="s">
        <v>8</v>
      </c>
      <c r="T4" s="5" t="s">
        <v>33</v>
      </c>
      <c r="U4" s="5" t="s">
        <v>8</v>
      </c>
      <c r="V4" s="6" t="s">
        <v>1</v>
      </c>
      <c r="W4" s="6" t="s">
        <v>9</v>
      </c>
      <c r="X4" s="6" t="s">
        <v>2</v>
      </c>
      <c r="Y4" s="6" t="s">
        <v>10</v>
      </c>
      <c r="Z4" s="6" t="s">
        <v>3</v>
      </c>
      <c r="AA4" s="6" t="s">
        <v>9</v>
      </c>
      <c r="AB4" s="7" t="s">
        <v>16</v>
      </c>
      <c r="AC4" s="7" t="s">
        <v>9</v>
      </c>
      <c r="AD4" s="7" t="s">
        <v>17</v>
      </c>
      <c r="AE4" s="7" t="s">
        <v>9</v>
      </c>
      <c r="AF4" s="7" t="s">
        <v>18</v>
      </c>
      <c r="AG4" s="7" t="s">
        <v>9</v>
      </c>
      <c r="AH4" s="7" t="s">
        <v>19</v>
      </c>
      <c r="AI4" s="7" t="s">
        <v>9</v>
      </c>
      <c r="AJ4" s="7" t="s">
        <v>20</v>
      </c>
      <c r="AK4" s="7" t="s">
        <v>9</v>
      </c>
      <c r="AL4" s="7" t="s">
        <v>21</v>
      </c>
      <c r="AM4" s="7" t="s">
        <v>9</v>
      </c>
    </row>
    <row r="5" spans="1:39">
      <c r="A5" s="2">
        <v>1</v>
      </c>
      <c r="B5" s="1" t="s">
        <v>26</v>
      </c>
      <c r="C5" s="1" t="s">
        <v>23</v>
      </c>
      <c r="D5" s="1">
        <v>0</v>
      </c>
      <c r="E5" s="1">
        <v>0</v>
      </c>
      <c r="F5" s="1">
        <v>10</v>
      </c>
      <c r="G5" s="1">
        <v>0</v>
      </c>
      <c r="H5" s="1">
        <v>0</v>
      </c>
      <c r="I5" s="1">
        <v>3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10</v>
      </c>
      <c r="S5" s="1">
        <v>300000</v>
      </c>
      <c r="T5" s="1">
        <v>3</v>
      </c>
      <c r="U5" s="1">
        <v>90000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</row>
    <row r="6" spans="1:39">
      <c r="A6" s="2"/>
      <c r="B6" s="1"/>
      <c r="C6" s="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>
      <c r="A7" s="2"/>
      <c r="B7" s="1"/>
      <c r="C7" s="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>
      <c r="A9" s="2">
        <v>5</v>
      </c>
      <c r="B9" s="9" t="s">
        <v>24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s="11" customFormat="1">
      <c r="A10" s="10">
        <v>6</v>
      </c>
      <c r="B10" s="9"/>
      <c r="C10" s="9"/>
      <c r="D10" s="9">
        <f t="shared" ref="D10:AM10" si="0">SUM(D5:D9)</f>
        <v>0</v>
      </c>
      <c r="E10" s="9">
        <f t="shared" si="0"/>
        <v>0</v>
      </c>
      <c r="F10" s="9">
        <f t="shared" si="0"/>
        <v>10</v>
      </c>
      <c r="G10" s="9">
        <f t="shared" si="0"/>
        <v>0</v>
      </c>
      <c r="H10" s="9">
        <f t="shared" si="0"/>
        <v>0</v>
      </c>
      <c r="I10" s="9">
        <f t="shared" si="0"/>
        <v>3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 t="shared" si="0"/>
        <v>0</v>
      </c>
      <c r="N10" s="9">
        <f t="shared" si="0"/>
        <v>0</v>
      </c>
      <c r="O10" s="9">
        <f t="shared" si="0"/>
        <v>0</v>
      </c>
      <c r="P10" s="9">
        <f t="shared" si="0"/>
        <v>0</v>
      </c>
      <c r="Q10" s="9">
        <f t="shared" si="0"/>
        <v>0</v>
      </c>
      <c r="R10" s="9">
        <f t="shared" si="0"/>
        <v>10</v>
      </c>
      <c r="S10" s="9">
        <f t="shared" si="0"/>
        <v>300000</v>
      </c>
      <c r="T10" s="9">
        <f t="shared" si="0"/>
        <v>3</v>
      </c>
      <c r="U10" s="9">
        <f t="shared" si="0"/>
        <v>90000</v>
      </c>
      <c r="V10" s="9">
        <f t="shared" si="0"/>
        <v>0</v>
      </c>
      <c r="W10" s="9">
        <f t="shared" si="0"/>
        <v>0</v>
      </c>
      <c r="X10" s="9">
        <f t="shared" si="0"/>
        <v>0</v>
      </c>
      <c r="Y10" s="9">
        <f t="shared" si="0"/>
        <v>0</v>
      </c>
      <c r="Z10" s="9">
        <f t="shared" si="0"/>
        <v>0</v>
      </c>
      <c r="AA10" s="9">
        <f t="shared" si="0"/>
        <v>0</v>
      </c>
      <c r="AB10" s="9">
        <f t="shared" si="0"/>
        <v>0</v>
      </c>
      <c r="AC10" s="9">
        <f t="shared" si="0"/>
        <v>0</v>
      </c>
      <c r="AD10" s="9">
        <f t="shared" si="0"/>
        <v>0</v>
      </c>
      <c r="AE10" s="9">
        <f t="shared" si="0"/>
        <v>0</v>
      </c>
      <c r="AF10" s="9">
        <f t="shared" si="0"/>
        <v>0</v>
      </c>
      <c r="AG10" s="9">
        <f t="shared" si="0"/>
        <v>0</v>
      </c>
      <c r="AH10" s="9">
        <f t="shared" si="0"/>
        <v>0</v>
      </c>
      <c r="AI10" s="9">
        <f t="shared" si="0"/>
        <v>0</v>
      </c>
      <c r="AJ10" s="9">
        <f t="shared" si="0"/>
        <v>0</v>
      </c>
      <c r="AK10" s="9">
        <f t="shared" si="0"/>
        <v>0</v>
      </c>
      <c r="AL10" s="9">
        <f t="shared" si="0"/>
        <v>0</v>
      </c>
      <c r="AM10" s="9">
        <f t="shared" si="0"/>
        <v>0</v>
      </c>
    </row>
    <row r="11" spans="1:39">
      <c r="A11" s="2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>
      <c r="A12" s="2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>
      <c r="A13" s="2">
        <v>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>
      <c r="A14" s="2">
        <v>10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>
      <c r="A15" s="2"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>
      <c r="A16" s="2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>
      <c r="A17" s="2">
        <v>13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>
      <c r="A18" s="2">
        <v>14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>
      <c r="A19" s="2">
        <v>15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>
      <c r="A20" s="2">
        <v>16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>
      <c r="A21" s="2">
        <v>17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>
      <c r="A22" s="2">
        <v>18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>
      <c r="A23" s="2">
        <v>19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>
      <c r="A24" s="2">
        <v>20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>
      <c r="A25" s="2">
        <v>21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>
      <c r="A26" s="2">
        <v>22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>
      <c r="A27" s="2">
        <v>23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>
      <c r="A28" s="2">
        <v>24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>
      <c r="A29" s="2">
        <v>25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>
      <c r="A30" s="2">
        <v>26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>
      <c r="A31" s="2">
        <v>27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>
      <c r="A32" s="2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>
      <c r="A33" s="2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>
      <c r="A34" s="2">
        <v>30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>
      <c r="A35" s="2">
        <v>31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>
      <c r="A36" s="2">
        <v>32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>
      <c r="A37" s="2">
        <v>33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>
      <c r="A38" s="2">
        <v>34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>
      <c r="A39" s="2">
        <v>35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>
      <c r="A40" s="2">
        <v>36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>
      <c r="A41" s="2">
        <v>37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>
      <c r="A42" s="2">
        <v>38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>
      <c r="A43" s="2">
        <v>39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>
      <c r="A44" s="2">
        <v>40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>
      <c r="A45" s="2">
        <v>41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>
      <c r="A46" s="2">
        <v>42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>
      <c r="A47" s="2">
        <v>43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>
      <c r="A48" s="2">
        <v>44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>
      <c r="A49" s="2">
        <v>45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>
      <c r="A50" s="2">
        <v>46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>
      <c r="A51" s="2">
        <v>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>
      <c r="A52" s="2">
        <v>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>
      <c r="A53" s="2">
        <v>49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>
      <c r="A54" s="2">
        <v>50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>
      <c r="A55" s="2">
        <v>51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>
      <c r="A56" s="2">
        <v>52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>
      <c r="A57" s="2">
        <v>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>
      <c r="A58" s="2">
        <v>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>
      <c r="A59" s="2">
        <v>55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>
      <c r="A60" s="2">
        <v>56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>
      <c r="A61" s="2">
        <v>57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>
      <c r="A62" s="2">
        <v>58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>
      <c r="A63" s="2">
        <v>59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>
      <c r="A64" s="2">
        <v>60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>
      <c r="A65" s="2">
        <v>61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>
      <c r="A66" s="2">
        <v>62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>
      <c r="A67" s="2">
        <v>63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>
      <c r="A68" s="2">
        <v>64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>
      <c r="A69" s="2">
        <v>65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>
      <c r="A70" s="2">
        <v>66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>
      <c r="A71" s="2">
        <v>67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>
      <c r="A72" s="2">
        <v>68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>
      <c r="A73" s="2">
        <v>69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>
      <c r="A74" s="2">
        <v>70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>
      <c r="A75" s="2">
        <v>71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>
      <c r="A76" s="2">
        <v>72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>
      <c r="A77" s="2">
        <v>73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>
      <c r="A78" s="2">
        <v>74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>
      <c r="A79" s="2">
        <v>75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</sheetData>
  <protectedRanges>
    <protectedRange sqref="A5:XFD79" name="Range1"/>
  </protectedRanges>
  <mergeCells count="22">
    <mergeCell ref="A1:AM1"/>
    <mergeCell ref="A2:A4"/>
    <mergeCell ref="B2:B4"/>
    <mergeCell ref="C2:C4"/>
    <mergeCell ref="D2:F2"/>
    <mergeCell ref="G2:I2"/>
    <mergeCell ref="J2:U2"/>
    <mergeCell ref="V2:AA2"/>
    <mergeCell ref="AB2:AM2"/>
    <mergeCell ref="D3:D4"/>
    <mergeCell ref="AJ3:AM3"/>
    <mergeCell ref="E3:E4"/>
    <mergeCell ref="F3:F4"/>
    <mergeCell ref="G3:G4"/>
    <mergeCell ref="H3:H4"/>
    <mergeCell ref="I3:I4"/>
    <mergeCell ref="AF3:AI3"/>
    <mergeCell ref="J3:M3"/>
    <mergeCell ref="N3:Q3"/>
    <mergeCell ref="R3:U3"/>
    <mergeCell ref="V3:AA3"/>
    <mergeCell ref="AB3:A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2024-04-18T11:02:15Z</dcterms:modified>
</cp:coreProperties>
</file>